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neger3\Desktop\прайсы старый сайт\"/>
    </mc:Choice>
  </mc:AlternateContent>
  <xr:revisionPtr revIDLastSave="0" documentId="8_{BA01AF93-B3DD-49FA-8CD0-4E2286FEFA4B}" xr6:coauthVersionLast="47" xr6:coauthVersionMax="47" xr10:uidLastSave="{00000000-0000-0000-0000-000000000000}"/>
  <bookViews>
    <workbookView xWindow="-120" yWindow="-120" windowWidth="29040" windowHeight="15720" xr2:uid="{373659B4-F719-4A64-9550-A4F1876F1AAE}"/>
  </bookViews>
  <sheets>
    <sheet name="Лист1" sheetId="1" r:id="rId1"/>
    <sheet name="Лист2" sheetId="2" r:id="rId2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2" l="1"/>
</calcChain>
</file>

<file path=xl/sharedStrings.xml><?xml version="1.0" encoding="utf-8"?>
<sst xmlns="http://schemas.openxmlformats.org/spreadsheetml/2006/main" count="149" uniqueCount="138">
  <si>
    <t>№ п/п</t>
  </si>
  <si>
    <t>Наименование</t>
  </si>
  <si>
    <t>Спецификация/Допуски</t>
  </si>
  <si>
    <t>Ед.из. (литр)</t>
  </si>
  <si>
    <t>Senfineco 0W20 SP; GF-6A</t>
  </si>
  <si>
    <t>GM dexos1™ Gen 2Ford WSS-M2C947 A/B1
Chrysler MS-6395
DO NOT USE WITH DIESEL ENGINES</t>
  </si>
  <si>
    <t>Senfineco 0W20 Longlife IV C5</t>
  </si>
  <si>
    <t>VW 508 00 / 509 00
VW TL 525 77
Porsche C20
NOT BACKWARDS COMPATIBLE WITH VW 504 00 /507 00</t>
  </si>
  <si>
    <t>Senfineco 0W16 SP /RC GF-6</t>
  </si>
  <si>
    <t xml:space="preserve">Senfineco 0W30 SM/CF  A3/B4 </t>
  </si>
  <si>
    <t>BMW Longlife 12-FE</t>
  </si>
  <si>
    <t>Senfineco 5W30 C4  RN720</t>
  </si>
  <si>
    <t>Renault RN 0720
MB 226.51</t>
  </si>
  <si>
    <t>Senfineco Longlife III 5W30 C3</t>
  </si>
  <si>
    <t>VW-Norm 504 00/507 00
MB-Freigabe 229.51
BMW Longlife-04</t>
  </si>
  <si>
    <t>Senfineco 0W40 SN/ CF  A3/B4</t>
  </si>
  <si>
    <t>Senfineco 0W40 LA C2;C3  SN/CF</t>
  </si>
  <si>
    <t>MB-Freigabe 229.5, BMW Longlife-01
Ford WSS-M2C937-A, MB 226.5, Porsche A40
Renault RN 0700 / RN 0710
VW 502 00 / 505 00</t>
  </si>
  <si>
    <t>Senfineco 5W20 SP; GF-6A</t>
  </si>
  <si>
    <t>Chrysler MS6395
GM dexos1™ Gen 2
Ford WSS-M2C945-B1
Ford WSS-M2C960-A</t>
  </si>
  <si>
    <t>Senfineco 5W30 SP/ GF-6A</t>
  </si>
  <si>
    <t>Senfineco 5W30 C3 SN/CF</t>
  </si>
  <si>
    <t xml:space="preserve">Senfineco 5W30 SL/CF </t>
  </si>
  <si>
    <t xml:space="preserve">ACEA A3/B4
</t>
  </si>
  <si>
    <t>Senfineco 5W40 C3 SN/CF</t>
  </si>
  <si>
    <t>MB-Freigabe 229.51
VW 502 00/505 00/505 01,GM dexos 2™, BMW Longlife-04
MB 226.5, Renault RN 0700/0710, Fiat 9.55535-S2, Ford WSS-M2C917-A, Porsche A40</t>
  </si>
  <si>
    <t>Senfineco 5W40 SN/CF A3/B4</t>
  </si>
  <si>
    <t>Senfineco 5W50 SN/CF A3/B4</t>
  </si>
  <si>
    <t>BMW Longlife-01
MB 229.3, Porsche A40
VW 502 00 / 505 00, Renault RN 0710 / 0700, Opel GM-LL-B-025, PSA B71 2296</t>
  </si>
  <si>
    <t>Senfineco 5W30 A3/B4 SM/CF</t>
  </si>
  <si>
    <t>BMW Longlife-01
MB 229.3 / 229.5, Opel GM-LL-A-025
Opel GM-LL-B-025
VW 502 00 / 505 00</t>
  </si>
  <si>
    <t>Senfineco 5W30 (C2)</t>
  </si>
  <si>
    <t>PSA B71 2290
FIAT 9.55535-S1</t>
  </si>
  <si>
    <t>Senfineco 5W40 API SP/ GF-6A</t>
  </si>
  <si>
    <t>BMW Longlife-01
Fiat 9.55535-M2
MB 229.3 Porsche A40
Renault RN 0700/RN 0710;  VW 502 00/505 00</t>
  </si>
  <si>
    <t>Senfineco 5W30 API SP/ GF-6A</t>
  </si>
  <si>
    <t>BMW Longlife-04
GM dexos2
MB 226.5/229.51/229.52
Renault RN 0700/RN 0710;  VW 502 00/505 01</t>
  </si>
  <si>
    <t>Senfineco 5W30 API SN C3</t>
  </si>
  <si>
    <t>Senfineco 10W30  SL/CF A3/B4</t>
  </si>
  <si>
    <t>MB 229.1
VW-Norm 505.00
Toyota
Jeep</t>
  </si>
  <si>
    <t xml:space="preserve">Senfineco 10W40 SN/CF A3/B4 </t>
  </si>
  <si>
    <t xml:space="preserve">MB 229.1
VW 505 00
Renault RN 0700
PSA B71 2296
</t>
  </si>
  <si>
    <t>Senfineco 10W40 SL/CF A3/B4</t>
  </si>
  <si>
    <t>MB 229.1
VW 505 00
Renault RN 0700
PSA B71 2296</t>
  </si>
  <si>
    <t>Senfineco 10W40 CF B4</t>
  </si>
  <si>
    <t>MB 229.1
VW 505 00</t>
  </si>
  <si>
    <t xml:space="preserve">Senfineco 10W60 SN/CF </t>
  </si>
  <si>
    <t>1.</t>
  </si>
  <si>
    <t>BMW Longlife-01, MB 229.5 / 229.3
Opel GM-LL-A-025 /GM-LL-B-025
Renault RN 0700 / 0710
Volvo VCC 95200356,VW 502 00 / 505 00</t>
  </si>
  <si>
    <t>GM dexos1™ Gen 2, Chrysler MS-6395
Ford WSS-M2C946-A/-B1, Ford WSS-M2C 961-A
Honda, Hyundai, Kia, Mazda, Toyota</t>
  </si>
  <si>
    <t>MB-Freigabe 229.51, MB-Freigabe 229.52
VW Norm 502 00/
505 00/505 01, MB 226.5, GM Dexos 2™, BMW Longlife-04, Renault RN 0700/0710</t>
  </si>
  <si>
    <t>MB-Freigabe 229.3, BMW Longlife – 01
VW-Norm 502 00/505 00
Renault RN 0700/ RN 0710, PSA B71 2296, Opel GM–LL–B–025, Porsche A40, Fiat 9.55535-M2</t>
  </si>
  <si>
    <t>Senfineco Longlife  0W30                             ACEA C2-12</t>
  </si>
  <si>
    <t>Моторные масла</t>
  </si>
  <si>
    <t>94.250</t>
  </si>
  <si>
    <t>15.684</t>
  </si>
  <si>
    <t>132.504</t>
  </si>
  <si>
    <t>9.875</t>
  </si>
  <si>
    <t>99.710</t>
  </si>
  <si>
    <t>13.440</t>
  </si>
  <si>
    <t>126.840</t>
  </si>
  <si>
    <t>14.200</t>
  </si>
  <si>
    <t>128.836</t>
  </si>
  <si>
    <t>10.971</t>
  </si>
  <si>
    <t>102.901</t>
  </si>
  <si>
    <t>109.653</t>
  </si>
  <si>
    <t>12.630</t>
  </si>
  <si>
    <t>119.114</t>
  </si>
  <si>
    <t>11.850</t>
  </si>
  <si>
    <t>109.688</t>
  </si>
  <si>
    <t>8.954</t>
  </si>
  <si>
    <t>90.428</t>
  </si>
  <si>
    <t>8.440</t>
  </si>
  <si>
    <t>87.752</t>
  </si>
  <si>
    <t>8.787</t>
  </si>
  <si>
    <t>91.532</t>
  </si>
  <si>
    <t>8.535</t>
  </si>
  <si>
    <t>88.782</t>
  </si>
  <si>
    <t>9.958</t>
  </si>
  <si>
    <t>96.804</t>
  </si>
  <si>
    <t>8.694</t>
  </si>
  <si>
    <t>90.501</t>
  </si>
  <si>
    <t>9.866</t>
  </si>
  <si>
    <t>99.533</t>
  </si>
  <si>
    <t>9.675</t>
  </si>
  <si>
    <t>97.546</t>
  </si>
  <si>
    <t>9.642</t>
  </si>
  <si>
    <t>97.335</t>
  </si>
  <si>
    <t>7.460</t>
  </si>
  <si>
    <t>77.140</t>
  </si>
  <si>
    <t>8.060</t>
  </si>
  <si>
    <t>83.626</t>
  </si>
  <si>
    <t>7.270</t>
  </si>
  <si>
    <t>75.040</t>
  </si>
  <si>
    <t>7.143</t>
  </si>
  <si>
    <t>73.658</t>
  </si>
  <si>
    <t>6.827</t>
  </si>
  <si>
    <t>70.221</t>
  </si>
  <si>
    <t>70.216</t>
  </si>
  <si>
    <t>10.940</t>
  </si>
  <si>
    <t>106.730</t>
  </si>
  <si>
    <t>Моторные масла для грузовиков.</t>
  </si>
  <si>
    <t>Цена за ед.</t>
  </si>
  <si>
    <t>Senfineco 5W30 ACEA E7  API CF</t>
  </si>
  <si>
    <t>Senfineco Aktive HD 5W30 CJ-4</t>
  </si>
  <si>
    <t>Senfineco Aktive HD AA 10W30</t>
  </si>
  <si>
    <t>Senfineco 10W40 Ci-4/SL; E7</t>
  </si>
  <si>
    <t>Senfineco 15W40 CI-4 plus/SN ; E7</t>
  </si>
  <si>
    <t>Senfineco 15W40 SL/CF A3/B4</t>
  </si>
  <si>
    <t>Senfineco 20W50 SL</t>
  </si>
  <si>
    <t>API SN
JASO MA/MA3</t>
  </si>
  <si>
    <t>Senfineco 15W40 SF/CD</t>
  </si>
  <si>
    <t>Senfineco 5W30 ACEA E7                                  API CJ-4 E7/E9</t>
  </si>
  <si>
    <t xml:space="preserve">Senfineco HD Aktive Extra  10W40   CK-4 </t>
  </si>
  <si>
    <t>Senfineco 10W40 ACEA E6/E7/E9                  API CK-4</t>
  </si>
  <si>
    <r>
      <t xml:space="preserve">MB-Freigabe 228.51, MAN M 3271-1, M 3477, CAT ECF-3, Cummins CES 20086, DAF HP-2, DDC93K222, Deutz DQC IV-18 LA, JASO DH-2, Mack Eos 4.5, MTU Type 3.1, Renault Truck RXD/RGD, Renault VI RLD-3, </t>
    </r>
    <r>
      <rPr>
        <b/>
        <sz val="8"/>
        <color rgb="FFC00000"/>
        <rFont val="Calibri"/>
        <family val="2"/>
        <charset val="204"/>
      </rPr>
      <t>Scania LA</t>
    </r>
    <r>
      <rPr>
        <b/>
        <sz val="8"/>
        <rFont val="Calibri"/>
        <family val="2"/>
        <charset val="204"/>
      </rPr>
      <t xml:space="preserve">, Volvo CNG,          </t>
    </r>
    <r>
      <rPr>
        <b/>
        <sz val="8"/>
        <color rgb="FFC00000"/>
        <rFont val="Calibri"/>
        <family val="2"/>
        <charset val="204"/>
      </rPr>
      <t>Volvo VDS 4.5</t>
    </r>
  </si>
  <si>
    <r>
      <t xml:space="preserve">MB-Freigabe 228.3, </t>
    </r>
    <r>
      <rPr>
        <b/>
        <sz val="8"/>
        <color rgb="FFC00000"/>
        <rFont val="Calibri"/>
        <family val="2"/>
        <charset val="204"/>
      </rPr>
      <t>Volvo VDS-3,</t>
    </r>
    <r>
      <rPr>
        <b/>
        <sz val="8"/>
        <rFont val="Calibri"/>
        <family val="2"/>
        <charset val="204"/>
      </rPr>
      <t xml:space="preserve"> Mack EO-N, Renault VI RLD-2, Global DHD-1, MTU Type 2, Cummins CES 20077 / 20078, DEUTZ DQC III-05, Renault Truck RLD/RLD-2, Mack EO-M Plus, Caterpillar ECF-1a, ECF-2, DAF, JASO DH-1, Voith A, Allison C4, MAN 3275-1</t>
    </r>
  </si>
  <si>
    <t>9.385</t>
  </si>
  <si>
    <t>87.305</t>
  </si>
  <si>
    <t>9.787</t>
  </si>
  <si>
    <t>84.961</t>
  </si>
  <si>
    <t>87.942</t>
  </si>
  <si>
    <t>9.421</t>
  </si>
  <si>
    <t>84.349</t>
  </si>
  <si>
    <t>8.371</t>
  </si>
  <si>
    <t>70.501</t>
  </si>
  <si>
    <t>8.250</t>
  </si>
  <si>
    <t>81.250</t>
  </si>
  <si>
    <t>7.000</t>
  </si>
  <si>
    <t>71.500</t>
  </si>
  <si>
    <t>6.375</t>
  </si>
  <si>
    <t>65.000</t>
  </si>
  <si>
    <r>
      <t>MB-Freigabe 228.3</t>
    </r>
    <r>
      <rPr>
        <b/>
        <sz val="8"/>
        <color rgb="FFC00000"/>
        <rFont val="Calibri"/>
        <family val="2"/>
        <charset val="204"/>
      </rPr>
      <t>, Volvo VDS-3</t>
    </r>
    <r>
      <rPr>
        <b/>
        <sz val="8"/>
        <rFont val="Calibri"/>
        <family val="2"/>
        <charset val="204"/>
      </rPr>
      <t>, Renault VI RLD-2, Mack EO-N, MB 229.1, Cummins CES 20076 / 20077 / 20078, MAN M 3275, Mack EO-M Plus, Renault Truck RLD / RLD-2,                                         Caterpillar ECF-1a / ECF-2, MTU Typ 2, JASO DH-1</t>
    </r>
  </si>
  <si>
    <t>6.858</t>
  </si>
  <si>
    <t>63.003</t>
  </si>
  <si>
    <t>67.008</t>
  </si>
  <si>
    <t>6.541</t>
  </si>
  <si>
    <t>62.333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</si>
</sst>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₽&quot;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3"/>
      <name val="Calibri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b/>
      <sz val="8"/>
      <name val="Calibri"/>
      <family val="2"/>
      <charset val="204"/>
    </font>
    <font>
      <sz val="8"/>
      <name val="Calibri"/>
      <family val="2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  <font>
      <b/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8"/>
      <color rgb="FFC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0" fillId="0" borderId="1" xfId="0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6" fillId="0" borderId="1" xfId="0" applyFont="1" applyBorder="1"/>
    <xf numFmtId="0" fontId="7" fillId="0" borderId="1" xfId="0" applyFont="1" applyBorder="1"/>
    <xf numFmtId="0" fontId="2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7" fillId="0" borderId="1" xfId="0" applyFont="1" applyBorder="1"/>
    <xf numFmtId="0" fontId="1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164" fontId="2" fillId="0" borderId="1" xfId="1" applyNumberFormat="1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/>
    </xf>
    <xf numFmtId="164" fontId="2" fillId="0" borderId="1" xfId="0" applyNumberFormat="1" applyFont="1" applyFill="1" applyBorder="1" applyAlignment="1">
      <alignment horizontal="left" vertical="center"/>
    </xf>
    <xf numFmtId="0" fontId="0" fillId="0" borderId="0" xfId="0" applyNumberFormat="1"/>
    <xf numFmtId="1" fontId="3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40005</xdr:colOff>
      <xdr:row>8</xdr:row>
      <xdr:rowOff>123825</xdr:rowOff>
    </xdr:from>
    <xdr:ext cx="45719" cy="47625"/>
    <xdr:pic>
      <xdr:nvPicPr>
        <xdr:cNvPr id="3" name="image1.png">
          <a:extLst>
            <a:ext uri="{FF2B5EF4-FFF2-40B4-BE49-F238E27FC236}">
              <a16:creationId xmlns:a16="http://schemas.microsoft.com/office/drawing/2014/main" id="{14394CFC-8914-4130-9B05-3E23E5A8753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11984355" y="2133600"/>
          <a:ext cx="45719" cy="476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DBA64-3E59-45D4-ABFE-A579917AC2A9}">
  <dimension ref="A1:E111"/>
  <sheetViews>
    <sheetView tabSelected="1" workbookViewId="0">
      <selection activeCell="G7" sqref="G7"/>
    </sheetView>
  </sheetViews>
  <sheetFormatPr defaultRowHeight="15" x14ac:dyDescent="0.25"/>
  <cols>
    <col min="1" max="1" width="6" customWidth="1"/>
    <col min="2" max="2" width="40.42578125" customWidth="1"/>
    <col min="3" max="3" width="41.28515625" customWidth="1"/>
    <col min="5" max="5" width="9.140625" style="48"/>
  </cols>
  <sheetData>
    <row r="1" spans="1:5" ht="34.5" x14ac:dyDescent="0.25">
      <c r="A1" s="1" t="s">
        <v>0</v>
      </c>
      <c r="B1" s="1" t="s">
        <v>1</v>
      </c>
      <c r="C1" s="1" t="s">
        <v>2</v>
      </c>
      <c r="D1" s="42" t="s">
        <v>3</v>
      </c>
      <c r="E1" s="38" t="s">
        <v>102</v>
      </c>
    </row>
    <row r="2" spans="1:5" ht="27" customHeight="1" x14ac:dyDescent="0.25">
      <c r="A2" s="3" t="s">
        <v>53</v>
      </c>
      <c r="B2" s="3"/>
      <c r="C2" s="3"/>
      <c r="D2" s="43"/>
    </row>
    <row r="3" spans="1:5" ht="15.75" customHeight="1" x14ac:dyDescent="0.25">
      <c r="A3" s="4" t="s">
        <v>47</v>
      </c>
      <c r="B3" s="5" t="s">
        <v>4</v>
      </c>
      <c r="C3" s="6" t="s">
        <v>5</v>
      </c>
      <c r="D3" s="44">
        <v>4</v>
      </c>
    </row>
    <row r="4" spans="1:5" ht="15.75" x14ac:dyDescent="0.25">
      <c r="A4" s="4"/>
      <c r="B4" s="8"/>
      <c r="C4" s="9"/>
      <c r="D4" s="44">
        <v>20</v>
      </c>
      <c r="E4" s="48">
        <v>11.352000000000002</v>
      </c>
    </row>
    <row r="5" spans="1:5" ht="15.75" x14ac:dyDescent="0.25">
      <c r="A5" s="4"/>
      <c r="B5" s="8"/>
      <c r="C5" s="9"/>
      <c r="D5" s="44">
        <v>208</v>
      </c>
      <c r="E5" s="48">
        <v>103.67500000000001</v>
      </c>
    </row>
    <row r="6" spans="1:5" ht="15.75" customHeight="1" x14ac:dyDescent="0.25">
      <c r="A6" s="10">
        <v>2</v>
      </c>
      <c r="B6" s="5" t="s">
        <v>6</v>
      </c>
      <c r="C6" s="6" t="s">
        <v>7</v>
      </c>
      <c r="D6" s="44">
        <v>4</v>
      </c>
    </row>
    <row r="7" spans="1:5" ht="15.75" x14ac:dyDescent="0.25">
      <c r="A7" s="10"/>
      <c r="B7" s="8"/>
      <c r="C7" s="9"/>
      <c r="D7" s="44">
        <v>20</v>
      </c>
      <c r="E7" s="48">
        <v>17.252400000000002</v>
      </c>
    </row>
    <row r="8" spans="1:5" ht="15.75" x14ac:dyDescent="0.25">
      <c r="A8" s="10"/>
      <c r="B8" s="8"/>
      <c r="C8" s="9"/>
      <c r="D8" s="44">
        <v>208</v>
      </c>
      <c r="E8" s="48">
        <v>145.7544</v>
      </c>
    </row>
    <row r="9" spans="1:5" ht="15.75" customHeight="1" x14ac:dyDescent="0.25">
      <c r="A9" s="10">
        <v>3</v>
      </c>
      <c r="B9" s="11" t="s">
        <v>8</v>
      </c>
      <c r="C9" s="6"/>
      <c r="D9" s="44">
        <v>4</v>
      </c>
    </row>
    <row r="10" spans="1:5" ht="15.75" x14ac:dyDescent="0.25">
      <c r="A10" s="10"/>
      <c r="B10" s="12"/>
      <c r="C10" s="9"/>
      <c r="D10" s="44">
        <v>20</v>
      </c>
      <c r="E10" s="48">
        <v>10.862500000000001</v>
      </c>
    </row>
    <row r="11" spans="1:5" ht="15.75" x14ac:dyDescent="0.25">
      <c r="A11" s="10"/>
      <c r="B11" s="12"/>
      <c r="C11" s="9"/>
      <c r="D11" s="44">
        <v>208</v>
      </c>
      <c r="E11" s="48">
        <v>109.681</v>
      </c>
    </row>
    <row r="12" spans="1:5" ht="15.75" customHeight="1" x14ac:dyDescent="0.25">
      <c r="A12" s="10">
        <v>4</v>
      </c>
      <c r="B12" s="11" t="s">
        <v>9</v>
      </c>
      <c r="C12" s="6" t="s">
        <v>48</v>
      </c>
      <c r="D12" s="44">
        <v>4</v>
      </c>
    </row>
    <row r="13" spans="1:5" ht="15.75" x14ac:dyDescent="0.25">
      <c r="A13" s="10"/>
      <c r="B13" s="12"/>
      <c r="C13" s="9"/>
      <c r="D13" s="44">
        <v>20</v>
      </c>
      <c r="E13" s="48">
        <v>14.784000000000001</v>
      </c>
    </row>
    <row r="14" spans="1:5" ht="15.75" x14ac:dyDescent="0.25">
      <c r="A14" s="10"/>
      <c r="B14" s="12"/>
      <c r="C14" s="9"/>
      <c r="D14" s="44">
        <v>208</v>
      </c>
      <c r="E14" s="48">
        <v>139.524</v>
      </c>
    </row>
    <row r="15" spans="1:5" ht="15.75" customHeight="1" x14ac:dyDescent="0.25">
      <c r="A15" s="10">
        <v>5</v>
      </c>
      <c r="B15" s="11" t="s">
        <v>52</v>
      </c>
      <c r="C15" s="13" t="s">
        <v>10</v>
      </c>
      <c r="D15" s="44">
        <v>4</v>
      </c>
    </row>
    <row r="16" spans="1:5" ht="15.75" x14ac:dyDescent="0.25">
      <c r="A16" s="10"/>
      <c r="B16" s="12"/>
      <c r="C16" s="9"/>
      <c r="D16" s="44">
        <v>20</v>
      </c>
      <c r="E16" s="48">
        <v>15.620000000000001</v>
      </c>
    </row>
    <row r="17" spans="1:5" ht="15.75" x14ac:dyDescent="0.25">
      <c r="A17" s="10"/>
      <c r="B17" s="12"/>
      <c r="C17" s="9"/>
      <c r="D17" s="44">
        <v>208</v>
      </c>
      <c r="E17" s="48">
        <v>141.71960000000001</v>
      </c>
    </row>
    <row r="18" spans="1:5" ht="15.75" customHeight="1" x14ac:dyDescent="0.25">
      <c r="A18" s="4">
        <v>6</v>
      </c>
      <c r="B18" s="11" t="s">
        <v>11</v>
      </c>
      <c r="C18" s="6" t="s">
        <v>12</v>
      </c>
      <c r="D18" s="44">
        <v>4</v>
      </c>
    </row>
    <row r="19" spans="1:5" ht="15.75" x14ac:dyDescent="0.25">
      <c r="A19" s="4"/>
      <c r="B19" s="12"/>
      <c r="C19" s="9"/>
      <c r="D19" s="44">
        <v>20</v>
      </c>
      <c r="E19" s="48">
        <v>12.068100000000001</v>
      </c>
    </row>
    <row r="20" spans="1:5" ht="15.75" x14ac:dyDescent="0.25">
      <c r="A20" s="4"/>
      <c r="B20" s="12"/>
      <c r="C20" s="9"/>
      <c r="D20" s="44">
        <v>208</v>
      </c>
      <c r="E20" s="48">
        <v>113.19110000000001</v>
      </c>
    </row>
    <row r="21" spans="1:5" ht="15.75" customHeight="1" x14ac:dyDescent="0.25">
      <c r="A21" s="4">
        <v>7</v>
      </c>
      <c r="B21" s="14" t="s">
        <v>13</v>
      </c>
      <c r="C21" s="6" t="s">
        <v>14</v>
      </c>
      <c r="D21" s="45">
        <v>4</v>
      </c>
    </row>
    <row r="22" spans="1:5" ht="15.75" x14ac:dyDescent="0.25">
      <c r="A22" s="4"/>
      <c r="B22" s="16"/>
      <c r="C22" s="9"/>
      <c r="D22" s="45">
        <v>20</v>
      </c>
      <c r="E22" s="48">
        <v>12.068100000000001</v>
      </c>
    </row>
    <row r="23" spans="1:5" ht="15.75" x14ac:dyDescent="0.25">
      <c r="A23" s="4"/>
      <c r="B23" s="16"/>
      <c r="C23" s="9"/>
      <c r="D23" s="45">
        <v>208</v>
      </c>
      <c r="E23" s="48">
        <v>120.61830000000002</v>
      </c>
    </row>
    <row r="24" spans="1:5" ht="15.75" customHeight="1" x14ac:dyDescent="0.25">
      <c r="A24" s="10">
        <v>8</v>
      </c>
      <c r="B24" s="11" t="s">
        <v>15</v>
      </c>
      <c r="C24" s="6" t="s">
        <v>17</v>
      </c>
      <c r="D24" s="44">
        <v>4</v>
      </c>
    </row>
    <row r="25" spans="1:5" ht="15.75" x14ac:dyDescent="0.25">
      <c r="A25" s="10"/>
      <c r="B25" s="12"/>
      <c r="C25" s="17"/>
      <c r="D25" s="44">
        <v>20</v>
      </c>
      <c r="E25" s="48">
        <v>13.893000000000002</v>
      </c>
    </row>
    <row r="26" spans="1:5" ht="15.75" x14ac:dyDescent="0.25">
      <c r="A26" s="10"/>
      <c r="B26" s="12"/>
      <c r="C26" s="17"/>
      <c r="D26" s="44">
        <v>208</v>
      </c>
      <c r="E26" s="48">
        <v>131.02540000000002</v>
      </c>
    </row>
    <row r="27" spans="1:5" ht="15.75" customHeight="1" x14ac:dyDescent="0.25">
      <c r="A27" s="10">
        <v>9</v>
      </c>
      <c r="B27" s="5" t="s">
        <v>16</v>
      </c>
      <c r="C27" s="6" t="s">
        <v>17</v>
      </c>
      <c r="D27" s="44">
        <v>4</v>
      </c>
    </row>
    <row r="28" spans="1:5" ht="15.75" x14ac:dyDescent="0.25">
      <c r="A28" s="10"/>
      <c r="B28" s="8"/>
      <c r="C28" s="17"/>
      <c r="D28" s="44">
        <v>20</v>
      </c>
      <c r="E28" s="48">
        <v>13.035</v>
      </c>
    </row>
    <row r="29" spans="1:5" ht="15.75" x14ac:dyDescent="0.25">
      <c r="A29" s="10"/>
      <c r="B29" s="8"/>
      <c r="C29" s="17"/>
      <c r="D29" s="44">
        <v>208</v>
      </c>
      <c r="E29" s="48">
        <v>120.65680000000002</v>
      </c>
    </row>
    <row r="30" spans="1:5" ht="15.75" customHeight="1" x14ac:dyDescent="0.25">
      <c r="A30" s="4">
        <v>10</v>
      </c>
      <c r="B30" s="5" t="s">
        <v>18</v>
      </c>
      <c r="C30" s="6" t="s">
        <v>19</v>
      </c>
      <c r="D30" s="44">
        <v>4</v>
      </c>
    </row>
    <row r="31" spans="1:5" ht="15.75" x14ac:dyDescent="0.25">
      <c r="A31" s="4"/>
      <c r="B31" s="8"/>
      <c r="C31" s="17"/>
      <c r="D31" s="44">
        <v>20</v>
      </c>
      <c r="E31" s="48">
        <v>9.849400000000001</v>
      </c>
    </row>
    <row r="32" spans="1:5" ht="15.75" x14ac:dyDescent="0.25">
      <c r="A32" s="4"/>
      <c r="B32" s="8"/>
      <c r="C32" s="17"/>
      <c r="D32" s="44">
        <v>208</v>
      </c>
      <c r="E32" s="48">
        <v>99.470800000000011</v>
      </c>
    </row>
    <row r="33" spans="1:5" ht="15.75" customHeight="1" x14ac:dyDescent="0.25">
      <c r="A33" s="4">
        <v>11</v>
      </c>
      <c r="B33" s="18" t="s">
        <v>20</v>
      </c>
      <c r="C33" s="19" t="s">
        <v>49</v>
      </c>
      <c r="D33" s="46">
        <v>4</v>
      </c>
    </row>
    <row r="34" spans="1:5" ht="15.75" x14ac:dyDescent="0.25">
      <c r="A34" s="4"/>
      <c r="B34" s="21"/>
      <c r="C34" s="22"/>
      <c r="D34" s="46">
        <v>20</v>
      </c>
      <c r="E34" s="48">
        <v>9.2840000000000007</v>
      </c>
    </row>
    <row r="35" spans="1:5" ht="15.75" x14ac:dyDescent="0.25">
      <c r="A35" s="4"/>
      <c r="B35" s="21"/>
      <c r="C35" s="22"/>
      <c r="D35" s="46">
        <v>208</v>
      </c>
      <c r="E35" s="48">
        <v>96.527200000000008</v>
      </c>
    </row>
    <row r="36" spans="1:5" ht="15.75" customHeight="1" x14ac:dyDescent="0.25">
      <c r="A36" s="4">
        <v>12</v>
      </c>
      <c r="B36" s="18" t="s">
        <v>21</v>
      </c>
      <c r="C36" s="19" t="s">
        <v>50</v>
      </c>
      <c r="D36" s="46">
        <v>4</v>
      </c>
    </row>
    <row r="37" spans="1:5" ht="15.75" x14ac:dyDescent="0.25">
      <c r="A37" s="4"/>
      <c r="B37" s="21"/>
      <c r="C37" s="22"/>
      <c r="D37" s="46">
        <v>20</v>
      </c>
      <c r="E37" s="48">
        <v>9.6657000000000011</v>
      </c>
    </row>
    <row r="38" spans="1:5" ht="15.75" x14ac:dyDescent="0.25">
      <c r="A38" s="4"/>
      <c r="B38" s="21"/>
      <c r="C38" s="22"/>
      <c r="D38" s="46">
        <v>208</v>
      </c>
      <c r="E38" s="48">
        <v>100.68520000000001</v>
      </c>
    </row>
    <row r="39" spans="1:5" ht="15.75" customHeight="1" x14ac:dyDescent="0.25">
      <c r="A39" s="10">
        <v>13</v>
      </c>
      <c r="B39" s="5" t="s">
        <v>22</v>
      </c>
      <c r="C39" s="6" t="s">
        <v>23</v>
      </c>
      <c r="D39" s="44">
        <v>4</v>
      </c>
    </row>
    <row r="40" spans="1:5" ht="15.75" x14ac:dyDescent="0.25">
      <c r="A40" s="10"/>
      <c r="B40" s="8"/>
      <c r="C40" s="17"/>
      <c r="D40" s="44">
        <v>20</v>
      </c>
      <c r="E40" s="48">
        <v>9.3885000000000005</v>
      </c>
    </row>
    <row r="41" spans="1:5" ht="15.75" x14ac:dyDescent="0.25">
      <c r="A41" s="10"/>
      <c r="B41" s="8"/>
      <c r="C41" s="17"/>
      <c r="D41" s="44">
        <v>208</v>
      </c>
      <c r="E41" s="48">
        <v>97.660200000000003</v>
      </c>
    </row>
    <row r="42" spans="1:5" ht="15.75" customHeight="1" x14ac:dyDescent="0.25">
      <c r="A42" s="4">
        <v>14</v>
      </c>
      <c r="B42" s="18" t="s">
        <v>24</v>
      </c>
      <c r="C42" s="6" t="s">
        <v>25</v>
      </c>
      <c r="D42" s="44">
        <v>4</v>
      </c>
    </row>
    <row r="43" spans="1:5" ht="15.75" x14ac:dyDescent="0.25">
      <c r="A43" s="4"/>
      <c r="B43" s="21"/>
      <c r="C43" s="17"/>
      <c r="D43" s="44">
        <v>20</v>
      </c>
      <c r="E43" s="48">
        <v>10.953800000000001</v>
      </c>
    </row>
    <row r="44" spans="1:5" ht="15.75" x14ac:dyDescent="0.25">
      <c r="A44" s="4"/>
      <c r="B44" s="21"/>
      <c r="C44" s="17"/>
      <c r="D44" s="44">
        <v>208</v>
      </c>
      <c r="E44" s="48">
        <v>106.48440000000001</v>
      </c>
    </row>
    <row r="45" spans="1:5" ht="15.75" customHeight="1" x14ac:dyDescent="0.25">
      <c r="A45" s="4">
        <v>15</v>
      </c>
      <c r="B45" s="5" t="s">
        <v>26</v>
      </c>
      <c r="C45" s="6" t="s">
        <v>51</v>
      </c>
      <c r="D45" s="44">
        <v>4</v>
      </c>
    </row>
    <row r="46" spans="1:5" ht="15.75" x14ac:dyDescent="0.25">
      <c r="A46" s="4"/>
      <c r="B46" s="8"/>
      <c r="C46" s="17"/>
      <c r="D46" s="44">
        <v>20</v>
      </c>
      <c r="E46" s="48">
        <v>9.5634000000000015</v>
      </c>
    </row>
    <row r="47" spans="1:5" ht="15.75" x14ac:dyDescent="0.25">
      <c r="A47" s="4"/>
      <c r="B47" s="8"/>
      <c r="C47" s="17"/>
      <c r="D47" s="44">
        <v>208</v>
      </c>
      <c r="E47" s="48">
        <v>99.551100000000019</v>
      </c>
    </row>
    <row r="48" spans="1:5" ht="15.75" customHeight="1" x14ac:dyDescent="0.25">
      <c r="A48" s="10">
        <v>16</v>
      </c>
      <c r="B48" s="5" t="s">
        <v>27</v>
      </c>
      <c r="C48" s="6" t="s">
        <v>28</v>
      </c>
      <c r="D48" s="44">
        <v>4</v>
      </c>
    </row>
    <row r="49" spans="1:5" ht="15.75" x14ac:dyDescent="0.25">
      <c r="A49" s="10"/>
      <c r="B49" s="8"/>
      <c r="C49" s="17"/>
      <c r="D49" s="44">
        <v>20</v>
      </c>
      <c r="E49" s="48">
        <v>10.852600000000001</v>
      </c>
    </row>
    <row r="50" spans="1:5" ht="15.75" x14ac:dyDescent="0.25">
      <c r="A50" s="10"/>
      <c r="B50" s="8"/>
      <c r="C50" s="17"/>
      <c r="D50" s="44">
        <v>208</v>
      </c>
      <c r="E50" s="48">
        <v>109.48630000000001</v>
      </c>
    </row>
    <row r="51" spans="1:5" ht="15.75" customHeight="1" x14ac:dyDescent="0.25">
      <c r="A51" s="10">
        <v>17</v>
      </c>
      <c r="B51" s="18" t="s">
        <v>29</v>
      </c>
      <c r="C51" s="6" t="s">
        <v>30</v>
      </c>
      <c r="D51" s="44">
        <v>4</v>
      </c>
    </row>
    <row r="52" spans="1:5" ht="15.75" x14ac:dyDescent="0.25">
      <c r="A52" s="10"/>
      <c r="B52" s="21"/>
      <c r="C52" s="17"/>
      <c r="D52" s="44">
        <v>20</v>
      </c>
      <c r="E52" s="48">
        <v>10.642500000000002</v>
      </c>
    </row>
    <row r="53" spans="1:5" ht="15.75" x14ac:dyDescent="0.25">
      <c r="A53" s="10"/>
      <c r="B53" s="21"/>
      <c r="C53" s="17"/>
      <c r="D53" s="44">
        <v>208</v>
      </c>
      <c r="E53" s="48">
        <v>107.30060000000002</v>
      </c>
    </row>
    <row r="54" spans="1:5" ht="15.75" customHeight="1" x14ac:dyDescent="0.25">
      <c r="A54" s="10">
        <v>18</v>
      </c>
      <c r="B54" s="5" t="s">
        <v>31</v>
      </c>
      <c r="C54" s="6" t="s">
        <v>32</v>
      </c>
      <c r="D54" s="44">
        <v>4</v>
      </c>
    </row>
    <row r="55" spans="1:5" ht="15.75" x14ac:dyDescent="0.25">
      <c r="A55" s="10"/>
      <c r="B55" s="8"/>
      <c r="C55" s="17"/>
      <c r="D55" s="44">
        <v>20</v>
      </c>
      <c r="E55" s="48">
        <v>10.606199999999999</v>
      </c>
    </row>
    <row r="56" spans="1:5" ht="15.75" x14ac:dyDescent="0.25">
      <c r="A56" s="10"/>
      <c r="B56" s="8"/>
      <c r="C56" s="17"/>
      <c r="D56" s="44">
        <v>208</v>
      </c>
      <c r="E56" s="48">
        <v>107.0685</v>
      </c>
    </row>
    <row r="57" spans="1:5" ht="15.75" customHeight="1" x14ac:dyDescent="0.25">
      <c r="A57" s="10">
        <v>19</v>
      </c>
      <c r="B57" s="5" t="s">
        <v>33</v>
      </c>
      <c r="C57" s="6" t="s">
        <v>34</v>
      </c>
      <c r="D57" s="44">
        <v>4</v>
      </c>
    </row>
    <row r="58" spans="1:5" ht="15.75" x14ac:dyDescent="0.25">
      <c r="A58" s="10"/>
      <c r="B58" s="8"/>
      <c r="C58" s="17"/>
      <c r="D58" s="44">
        <v>20</v>
      </c>
      <c r="E58" s="48">
        <v>8.2060000000000013</v>
      </c>
    </row>
    <row r="59" spans="1:5" ht="15.75" x14ac:dyDescent="0.25">
      <c r="A59" s="10"/>
      <c r="B59" s="8"/>
      <c r="C59" s="17"/>
      <c r="D59" s="44">
        <v>208</v>
      </c>
      <c r="E59" s="48">
        <v>84.854000000000013</v>
      </c>
    </row>
    <row r="60" spans="1:5" ht="15.75" customHeight="1" x14ac:dyDescent="0.25">
      <c r="A60" s="10">
        <v>20</v>
      </c>
      <c r="B60" s="5" t="s">
        <v>35</v>
      </c>
      <c r="C60" s="6" t="s">
        <v>36</v>
      </c>
      <c r="D60" s="44">
        <v>4</v>
      </c>
    </row>
    <row r="61" spans="1:5" ht="15.75" x14ac:dyDescent="0.25">
      <c r="A61" s="10"/>
      <c r="B61" s="8"/>
      <c r="C61" s="17"/>
      <c r="D61" s="44">
        <v>20</v>
      </c>
      <c r="E61" s="48">
        <v>8.8660000000000014</v>
      </c>
    </row>
    <row r="62" spans="1:5" ht="15.75" x14ac:dyDescent="0.25">
      <c r="A62" s="10"/>
      <c r="B62" s="8"/>
      <c r="C62" s="17"/>
      <c r="D62" s="44">
        <v>208</v>
      </c>
      <c r="E62" s="48">
        <v>91.988600000000019</v>
      </c>
    </row>
    <row r="63" spans="1:5" ht="15.75" customHeight="1" x14ac:dyDescent="0.25">
      <c r="A63" s="4">
        <v>21</v>
      </c>
      <c r="B63" s="18" t="s">
        <v>37</v>
      </c>
      <c r="C63" s="6" t="s">
        <v>36</v>
      </c>
      <c r="D63" s="44">
        <v>4</v>
      </c>
    </row>
    <row r="64" spans="1:5" ht="15.75" x14ac:dyDescent="0.25">
      <c r="A64" s="4"/>
      <c r="B64" s="21"/>
      <c r="C64" s="17"/>
      <c r="D64" s="44">
        <v>20</v>
      </c>
      <c r="E64" s="48">
        <v>9.2840000000000007</v>
      </c>
    </row>
    <row r="65" spans="1:5" ht="15.75" x14ac:dyDescent="0.25">
      <c r="A65" s="4"/>
      <c r="B65" s="21"/>
      <c r="C65" s="17"/>
      <c r="D65" s="44">
        <v>208</v>
      </c>
      <c r="E65" s="48">
        <v>96.527200000000008</v>
      </c>
    </row>
    <row r="66" spans="1:5" ht="15.75" customHeight="1" x14ac:dyDescent="0.25">
      <c r="A66" s="10">
        <v>22</v>
      </c>
      <c r="B66" s="5" t="s">
        <v>38</v>
      </c>
      <c r="C66" s="6" t="s">
        <v>39</v>
      </c>
      <c r="D66" s="44">
        <v>4</v>
      </c>
    </row>
    <row r="67" spans="1:5" ht="15.75" x14ac:dyDescent="0.25">
      <c r="A67" s="10"/>
      <c r="B67" s="8"/>
      <c r="C67" s="17"/>
      <c r="D67" s="44">
        <v>20</v>
      </c>
      <c r="E67" s="48">
        <v>7.9969999999999999</v>
      </c>
    </row>
    <row r="68" spans="1:5" ht="15.75" x14ac:dyDescent="0.25">
      <c r="A68" s="10"/>
      <c r="B68" s="8"/>
      <c r="C68" s="17"/>
      <c r="D68" s="44">
        <v>208</v>
      </c>
      <c r="E68" s="48">
        <v>82.544000000000011</v>
      </c>
    </row>
    <row r="69" spans="1:5" ht="15.75" customHeight="1" x14ac:dyDescent="0.25">
      <c r="A69" s="4">
        <v>23</v>
      </c>
      <c r="B69" s="5" t="s">
        <v>40</v>
      </c>
      <c r="C69" s="6" t="s">
        <v>41</v>
      </c>
      <c r="D69" s="44">
        <v>4</v>
      </c>
    </row>
    <row r="70" spans="1:5" ht="15.75" x14ac:dyDescent="0.25">
      <c r="A70" s="4"/>
      <c r="B70" s="8"/>
      <c r="C70" s="17"/>
      <c r="D70" s="44">
        <v>20</v>
      </c>
      <c r="E70" s="48">
        <v>7.8573000000000004</v>
      </c>
    </row>
    <row r="71" spans="1:5" ht="15.75" x14ac:dyDescent="0.25">
      <c r="A71" s="4"/>
      <c r="B71" s="8"/>
      <c r="C71" s="17"/>
      <c r="D71" s="44">
        <v>208</v>
      </c>
      <c r="E71" s="48">
        <v>81.023800000000008</v>
      </c>
    </row>
    <row r="72" spans="1:5" ht="15.75" customHeight="1" x14ac:dyDescent="0.25">
      <c r="A72" s="4">
        <v>24</v>
      </c>
      <c r="B72" s="5" t="s">
        <v>42</v>
      </c>
      <c r="C72" s="6" t="s">
        <v>43</v>
      </c>
      <c r="D72" s="44">
        <v>4</v>
      </c>
    </row>
    <row r="73" spans="1:5" ht="15.75" x14ac:dyDescent="0.25">
      <c r="A73" s="4"/>
      <c r="B73" s="8"/>
      <c r="C73" s="17"/>
      <c r="D73" s="44">
        <v>20</v>
      </c>
      <c r="E73" s="48">
        <v>7.5097000000000005</v>
      </c>
    </row>
    <row r="74" spans="1:5" ht="15.75" x14ac:dyDescent="0.25">
      <c r="A74" s="4"/>
      <c r="B74" s="8"/>
      <c r="C74" s="17"/>
      <c r="D74" s="44">
        <v>208</v>
      </c>
      <c r="E74" s="48">
        <v>77.243100000000013</v>
      </c>
    </row>
    <row r="75" spans="1:5" ht="15.75" customHeight="1" x14ac:dyDescent="0.25">
      <c r="A75" s="4">
        <v>25</v>
      </c>
      <c r="B75" s="5" t="s">
        <v>44</v>
      </c>
      <c r="C75" s="6" t="s">
        <v>45</v>
      </c>
      <c r="D75" s="44">
        <v>4</v>
      </c>
    </row>
    <row r="76" spans="1:5" ht="15.75" customHeight="1" x14ac:dyDescent="0.25">
      <c r="A76" s="4"/>
      <c r="B76" s="8"/>
      <c r="C76" s="17"/>
      <c r="D76" s="44">
        <v>20</v>
      </c>
    </row>
    <row r="77" spans="1:5" ht="15.75" x14ac:dyDescent="0.25">
      <c r="A77" s="4"/>
      <c r="B77" s="8"/>
      <c r="C77" s="17"/>
      <c r="D77" s="44">
        <v>208</v>
      </c>
      <c r="E77" s="48">
        <v>77.2376</v>
      </c>
    </row>
    <row r="78" spans="1:5" ht="15.95" customHeight="1" x14ac:dyDescent="0.25">
      <c r="A78" s="10">
        <v>26</v>
      </c>
      <c r="B78" s="5" t="s">
        <v>46</v>
      </c>
      <c r="C78" s="6" t="s">
        <v>23</v>
      </c>
      <c r="D78" s="44">
        <v>4</v>
      </c>
    </row>
    <row r="79" spans="1:5" ht="15.75" x14ac:dyDescent="0.25">
      <c r="A79" s="10"/>
      <c r="B79" s="8"/>
      <c r="C79" s="17"/>
      <c r="D79" s="44">
        <v>20</v>
      </c>
      <c r="E79" s="48">
        <v>12.034000000000001</v>
      </c>
    </row>
    <row r="80" spans="1:5" ht="15.75" x14ac:dyDescent="0.25">
      <c r="A80" s="10"/>
      <c r="B80" s="8"/>
      <c r="C80" s="17"/>
      <c r="D80" s="44">
        <v>208</v>
      </c>
      <c r="E80" s="48">
        <v>117.40300000000002</v>
      </c>
    </row>
    <row r="81" spans="1:5" ht="25.5" customHeight="1" x14ac:dyDescent="0.25">
      <c r="A81" s="23" t="s">
        <v>101</v>
      </c>
      <c r="B81" s="23"/>
      <c r="C81" s="23"/>
      <c r="D81" s="47"/>
    </row>
    <row r="82" spans="1:5" ht="15.75" x14ac:dyDescent="0.25">
      <c r="A82" s="10">
        <v>27</v>
      </c>
      <c r="B82" s="24" t="s">
        <v>103</v>
      </c>
      <c r="C82" s="25"/>
      <c r="D82" s="44">
        <v>20</v>
      </c>
      <c r="E82" s="48">
        <v>10.323500000000001</v>
      </c>
    </row>
    <row r="83" spans="1:5" ht="15.75" x14ac:dyDescent="0.25">
      <c r="A83" s="26"/>
      <c r="B83" s="27"/>
      <c r="C83" s="28"/>
      <c r="D83" s="44">
        <v>208</v>
      </c>
      <c r="E83" s="48">
        <v>96.035500000000013</v>
      </c>
    </row>
    <row r="84" spans="1:5" ht="19.5" customHeight="1" x14ac:dyDescent="0.25">
      <c r="A84" s="10">
        <v>28</v>
      </c>
      <c r="B84" s="24" t="s">
        <v>112</v>
      </c>
      <c r="C84" s="29"/>
      <c r="D84" s="44">
        <v>20</v>
      </c>
      <c r="E84" s="48">
        <v>10.765700000000002</v>
      </c>
    </row>
    <row r="85" spans="1:5" ht="20.45" customHeight="1" x14ac:dyDescent="0.25">
      <c r="A85" s="30"/>
      <c r="B85" s="27"/>
      <c r="C85" s="28"/>
      <c r="D85" s="44">
        <v>208</v>
      </c>
      <c r="E85" s="48">
        <v>93.457100000000011</v>
      </c>
    </row>
    <row r="86" spans="1:5" ht="24" customHeight="1" x14ac:dyDescent="0.25">
      <c r="A86" s="10">
        <v>29</v>
      </c>
      <c r="B86" s="24" t="s">
        <v>104</v>
      </c>
      <c r="C86" s="29"/>
      <c r="D86" s="44">
        <v>208</v>
      </c>
      <c r="E86" s="48">
        <v>96.736199999999997</v>
      </c>
    </row>
    <row r="87" spans="1:5" ht="19.5" customHeight="1" x14ac:dyDescent="0.25">
      <c r="A87" s="10">
        <v>30</v>
      </c>
      <c r="B87" s="24" t="s">
        <v>113</v>
      </c>
      <c r="C87" s="29"/>
      <c r="D87" s="44">
        <v>20</v>
      </c>
      <c r="E87" s="48">
        <v>10.363099999999999</v>
      </c>
    </row>
    <row r="88" spans="1:5" ht="15.6" customHeight="1" x14ac:dyDescent="0.25">
      <c r="A88" s="26"/>
      <c r="B88" s="31"/>
      <c r="C88" s="28"/>
      <c r="D88" s="44">
        <v>208</v>
      </c>
      <c r="E88" s="48">
        <v>92.783900000000017</v>
      </c>
    </row>
    <row r="89" spans="1:5" ht="15.75" x14ac:dyDescent="0.25">
      <c r="A89" s="30">
        <v>31</v>
      </c>
      <c r="B89" s="32" t="s">
        <v>105</v>
      </c>
      <c r="C89" s="33"/>
      <c r="D89" s="44">
        <v>20</v>
      </c>
      <c r="E89" s="48">
        <v>9.2081000000000017</v>
      </c>
    </row>
    <row r="90" spans="1:5" ht="15.75" x14ac:dyDescent="0.25">
      <c r="A90" s="26"/>
      <c r="B90" s="34"/>
      <c r="C90" s="28"/>
      <c r="D90" s="44">
        <v>208</v>
      </c>
      <c r="E90" s="48">
        <v>77.551100000000005</v>
      </c>
    </row>
    <row r="91" spans="1:5" ht="19.5" customHeight="1" x14ac:dyDescent="0.25">
      <c r="A91" s="10">
        <v>32</v>
      </c>
      <c r="B91" s="14" t="s">
        <v>114</v>
      </c>
      <c r="C91" s="6" t="s">
        <v>115</v>
      </c>
      <c r="D91" s="45">
        <v>20</v>
      </c>
      <c r="E91" s="48">
        <v>9.0750000000000011</v>
      </c>
    </row>
    <row r="92" spans="1:5" ht="15.75" customHeight="1" x14ac:dyDescent="0.25">
      <c r="A92" s="35"/>
      <c r="B92" s="16"/>
      <c r="C92" s="17"/>
      <c r="D92" s="45">
        <v>60</v>
      </c>
    </row>
    <row r="93" spans="1:5" ht="21.95" customHeight="1" x14ac:dyDescent="0.25">
      <c r="A93" s="35"/>
      <c r="B93" s="16"/>
      <c r="C93" s="17"/>
      <c r="D93" s="45">
        <v>208</v>
      </c>
      <c r="E93" s="48">
        <v>89.375000000000014</v>
      </c>
    </row>
    <row r="94" spans="1:5" ht="19.5" customHeight="1" x14ac:dyDescent="0.25">
      <c r="A94" s="10">
        <v>33</v>
      </c>
      <c r="B94" s="18" t="s">
        <v>106</v>
      </c>
      <c r="C94" s="6" t="s">
        <v>116</v>
      </c>
      <c r="D94" s="44">
        <v>20</v>
      </c>
      <c r="E94" s="48">
        <v>7.7000000000000011</v>
      </c>
    </row>
    <row r="95" spans="1:5" ht="15.75" customHeight="1" x14ac:dyDescent="0.25">
      <c r="A95" s="35"/>
      <c r="B95" s="21"/>
      <c r="C95" s="17"/>
      <c r="D95" s="44">
        <v>60</v>
      </c>
    </row>
    <row r="96" spans="1:5" ht="22.5" customHeight="1" x14ac:dyDescent="0.25">
      <c r="A96" s="35"/>
      <c r="B96" s="21"/>
      <c r="C96" s="17"/>
      <c r="D96" s="44">
        <v>208</v>
      </c>
      <c r="E96" s="48">
        <v>78.650000000000006</v>
      </c>
    </row>
    <row r="97" spans="1:5" ht="19.5" customHeight="1" x14ac:dyDescent="0.25">
      <c r="A97" s="10">
        <v>34</v>
      </c>
      <c r="B97" s="18" t="s">
        <v>107</v>
      </c>
      <c r="C97" s="19" t="s">
        <v>132</v>
      </c>
      <c r="D97" s="46">
        <v>20</v>
      </c>
      <c r="E97" s="48">
        <v>7.0125000000000002</v>
      </c>
    </row>
    <row r="98" spans="1:5" ht="15.75" customHeight="1" x14ac:dyDescent="0.25">
      <c r="A98" s="35"/>
      <c r="B98" s="21"/>
      <c r="C98" s="22"/>
      <c r="D98" s="46">
        <v>60</v>
      </c>
    </row>
    <row r="99" spans="1:5" ht="21.6" customHeight="1" x14ac:dyDescent="0.25">
      <c r="A99" s="35"/>
      <c r="B99" s="21"/>
      <c r="C99" s="22"/>
      <c r="D99" s="46">
        <v>208</v>
      </c>
      <c r="E99" s="48">
        <v>71.5</v>
      </c>
    </row>
    <row r="100" spans="1:5" ht="15.75" customHeight="1" x14ac:dyDescent="0.25">
      <c r="A100" s="36">
        <v>35</v>
      </c>
      <c r="B100" s="5" t="s">
        <v>108</v>
      </c>
      <c r="C100" s="6" t="s">
        <v>45</v>
      </c>
      <c r="D100" s="44">
        <v>4</v>
      </c>
    </row>
    <row r="101" spans="1:5" ht="15.75" x14ac:dyDescent="0.25">
      <c r="A101" s="35"/>
      <c r="B101" s="8"/>
      <c r="C101" s="17"/>
      <c r="D101" s="44">
        <v>20</v>
      </c>
      <c r="E101" s="48">
        <v>7.5438000000000001</v>
      </c>
    </row>
    <row r="102" spans="1:5" ht="15.75" customHeight="1" x14ac:dyDescent="0.25">
      <c r="A102" s="35"/>
      <c r="B102" s="8"/>
      <c r="C102" s="17"/>
      <c r="D102" s="44">
        <v>60</v>
      </c>
    </row>
    <row r="103" spans="1:5" ht="15.75" x14ac:dyDescent="0.25">
      <c r="A103" s="35"/>
      <c r="B103" s="8"/>
      <c r="C103" s="17"/>
      <c r="D103" s="44">
        <v>208</v>
      </c>
      <c r="E103" s="48">
        <v>69.303300000000007</v>
      </c>
    </row>
    <row r="104" spans="1:5" ht="15.75" customHeight="1" x14ac:dyDescent="0.25">
      <c r="A104" s="10">
        <v>36</v>
      </c>
      <c r="B104" s="5" t="s">
        <v>109</v>
      </c>
      <c r="C104" s="6" t="s">
        <v>110</v>
      </c>
      <c r="D104" s="44">
        <v>4</v>
      </c>
    </row>
    <row r="105" spans="1:5" ht="15.75" x14ac:dyDescent="0.25">
      <c r="A105" s="35"/>
      <c r="B105" s="8"/>
      <c r="C105" s="17"/>
      <c r="D105" s="44">
        <v>20</v>
      </c>
      <c r="E105" s="48">
        <v>7.9969999999999999</v>
      </c>
    </row>
    <row r="106" spans="1:5" ht="15.75" customHeight="1" x14ac:dyDescent="0.25">
      <c r="A106" s="35"/>
      <c r="B106" s="8"/>
      <c r="C106" s="17"/>
      <c r="D106" s="44">
        <v>60</v>
      </c>
    </row>
    <row r="107" spans="1:5" ht="15.75" x14ac:dyDescent="0.25">
      <c r="A107" s="35"/>
      <c r="B107" s="8"/>
      <c r="C107" s="17"/>
      <c r="D107" s="44">
        <v>208</v>
      </c>
      <c r="E107" s="48">
        <v>73.708799999999997</v>
      </c>
    </row>
    <row r="108" spans="1:5" ht="15.75" customHeight="1" x14ac:dyDescent="0.25">
      <c r="A108" s="10">
        <v>37</v>
      </c>
      <c r="B108" s="5" t="s">
        <v>111</v>
      </c>
      <c r="C108" s="6" t="s">
        <v>23</v>
      </c>
      <c r="D108" s="44">
        <v>4</v>
      </c>
    </row>
    <row r="109" spans="1:5" ht="15.75" x14ac:dyDescent="0.25">
      <c r="A109" s="35"/>
      <c r="B109" s="8"/>
      <c r="C109" s="17"/>
      <c r="D109" s="44">
        <v>20</v>
      </c>
      <c r="E109" s="48">
        <v>7.1951000000000009</v>
      </c>
    </row>
    <row r="110" spans="1:5" ht="15.75" customHeight="1" x14ac:dyDescent="0.25">
      <c r="A110" s="35"/>
      <c r="B110" s="8"/>
      <c r="C110" s="17"/>
      <c r="D110" s="44">
        <v>60</v>
      </c>
    </row>
    <row r="111" spans="1:5" ht="15.75" x14ac:dyDescent="0.25">
      <c r="A111" s="35"/>
      <c r="B111" s="8"/>
      <c r="C111" s="17"/>
      <c r="D111" s="44">
        <v>208</v>
      </c>
      <c r="E111" s="48">
        <v>68.566299999999998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0652F-0B96-4042-A522-85F5BA92733C}">
  <dimension ref="A1:C110"/>
  <sheetViews>
    <sheetView workbookViewId="0">
      <selection activeCell="B1" sqref="B1"/>
    </sheetView>
  </sheetViews>
  <sheetFormatPr defaultRowHeight="15" x14ac:dyDescent="0.25"/>
  <cols>
    <col min="1" max="1" width="9.140625" style="37"/>
    <col min="2" max="2" width="9.140625" style="39"/>
  </cols>
  <sheetData>
    <row r="1" spans="1:3" ht="34.5" x14ac:dyDescent="0.25">
      <c r="A1" s="2" t="s">
        <v>3</v>
      </c>
      <c r="B1" s="38" t="s">
        <v>102</v>
      </c>
    </row>
    <row r="2" spans="1:3" ht="15.75" customHeight="1" x14ac:dyDescent="0.25">
      <c r="A2" s="7">
        <v>4</v>
      </c>
    </row>
    <row r="3" spans="1:3" x14ac:dyDescent="0.25">
      <c r="A3" s="7">
        <v>20</v>
      </c>
      <c r="B3" s="40">
        <v>10.32</v>
      </c>
      <c r="C3" s="41">
        <f>B3*1.1</f>
        <v>11.352000000000002</v>
      </c>
    </row>
    <row r="4" spans="1:3" x14ac:dyDescent="0.25">
      <c r="A4" s="7">
        <v>208</v>
      </c>
      <c r="B4" s="40" t="s">
        <v>54</v>
      </c>
    </row>
    <row r="5" spans="1:3" ht="15.75" customHeight="1" x14ac:dyDescent="0.25">
      <c r="A5" s="7">
        <v>4</v>
      </c>
    </row>
    <row r="6" spans="1:3" x14ac:dyDescent="0.25">
      <c r="A6" s="7">
        <v>20</v>
      </c>
      <c r="B6" s="40" t="s">
        <v>55</v>
      </c>
    </row>
    <row r="7" spans="1:3" x14ac:dyDescent="0.25">
      <c r="A7" s="7">
        <v>208</v>
      </c>
      <c r="B7" s="40" t="s">
        <v>56</v>
      </c>
    </row>
    <row r="8" spans="1:3" ht="15.75" customHeight="1" x14ac:dyDescent="0.25">
      <c r="A8" s="7">
        <v>4</v>
      </c>
    </row>
    <row r="9" spans="1:3" x14ac:dyDescent="0.25">
      <c r="A9" s="7">
        <v>20</v>
      </c>
      <c r="B9" s="40" t="s">
        <v>57</v>
      </c>
    </row>
    <row r="10" spans="1:3" x14ac:dyDescent="0.25">
      <c r="A10" s="7">
        <v>208</v>
      </c>
      <c r="B10" s="40" t="s">
        <v>58</v>
      </c>
    </row>
    <row r="11" spans="1:3" ht="15.75" customHeight="1" x14ac:dyDescent="0.25">
      <c r="A11" s="7">
        <v>4</v>
      </c>
    </row>
    <row r="12" spans="1:3" x14ac:dyDescent="0.25">
      <c r="A12" s="7">
        <v>20</v>
      </c>
      <c r="B12" s="40" t="s">
        <v>59</v>
      </c>
    </row>
    <row r="13" spans="1:3" x14ac:dyDescent="0.25">
      <c r="A13" s="7">
        <v>208</v>
      </c>
      <c r="B13" s="40" t="s">
        <v>60</v>
      </c>
    </row>
    <row r="14" spans="1:3" ht="15.75" customHeight="1" x14ac:dyDescent="0.25">
      <c r="A14" s="7">
        <v>4</v>
      </c>
    </row>
    <row r="15" spans="1:3" x14ac:dyDescent="0.25">
      <c r="A15" s="7">
        <v>20</v>
      </c>
      <c r="B15" s="40" t="s">
        <v>61</v>
      </c>
    </row>
    <row r="16" spans="1:3" x14ac:dyDescent="0.25">
      <c r="A16" s="7">
        <v>208</v>
      </c>
      <c r="B16" s="40" t="s">
        <v>62</v>
      </c>
    </row>
    <row r="17" spans="1:2" ht="15.75" customHeight="1" x14ac:dyDescent="0.25">
      <c r="A17" s="7">
        <v>4</v>
      </c>
    </row>
    <row r="18" spans="1:2" x14ac:dyDescent="0.25">
      <c r="A18" s="7">
        <v>20</v>
      </c>
      <c r="B18" s="40" t="s">
        <v>63</v>
      </c>
    </row>
    <row r="19" spans="1:2" x14ac:dyDescent="0.25">
      <c r="A19" s="7">
        <v>208</v>
      </c>
      <c r="B19" s="40" t="s">
        <v>64</v>
      </c>
    </row>
    <row r="20" spans="1:2" ht="15.75" customHeight="1" x14ac:dyDescent="0.25">
      <c r="A20" s="15">
        <v>4</v>
      </c>
    </row>
    <row r="21" spans="1:2" x14ac:dyDescent="0.25">
      <c r="A21" s="15">
        <v>20</v>
      </c>
      <c r="B21" s="40" t="s">
        <v>63</v>
      </c>
    </row>
    <row r="22" spans="1:2" x14ac:dyDescent="0.25">
      <c r="A22" s="15">
        <v>208</v>
      </c>
      <c r="B22" s="40" t="s">
        <v>65</v>
      </c>
    </row>
    <row r="23" spans="1:2" ht="15.75" customHeight="1" x14ac:dyDescent="0.25">
      <c r="A23" s="7">
        <v>4</v>
      </c>
    </row>
    <row r="24" spans="1:2" x14ac:dyDescent="0.25">
      <c r="A24" s="7">
        <v>20</v>
      </c>
      <c r="B24" s="40" t="s">
        <v>66</v>
      </c>
    </row>
    <row r="25" spans="1:2" x14ac:dyDescent="0.25">
      <c r="A25" s="7">
        <v>208</v>
      </c>
      <c r="B25" s="40" t="s">
        <v>67</v>
      </c>
    </row>
    <row r="26" spans="1:2" ht="15.75" customHeight="1" x14ac:dyDescent="0.25">
      <c r="A26" s="7">
        <v>4</v>
      </c>
    </row>
    <row r="27" spans="1:2" x14ac:dyDescent="0.25">
      <c r="A27" s="7">
        <v>20</v>
      </c>
      <c r="B27" s="40" t="s">
        <v>68</v>
      </c>
    </row>
    <row r="28" spans="1:2" x14ac:dyDescent="0.25">
      <c r="A28" s="7">
        <v>208</v>
      </c>
      <c r="B28" s="40" t="s">
        <v>69</v>
      </c>
    </row>
    <row r="29" spans="1:2" ht="15.75" customHeight="1" x14ac:dyDescent="0.25">
      <c r="A29" s="7">
        <v>4</v>
      </c>
    </row>
    <row r="30" spans="1:2" x14ac:dyDescent="0.25">
      <c r="A30" s="7">
        <v>20</v>
      </c>
      <c r="B30" s="40" t="s">
        <v>70</v>
      </c>
    </row>
    <row r="31" spans="1:2" x14ac:dyDescent="0.25">
      <c r="A31" s="7">
        <v>208</v>
      </c>
      <c r="B31" s="40" t="s">
        <v>71</v>
      </c>
    </row>
    <row r="32" spans="1:2" ht="15.75" customHeight="1" x14ac:dyDescent="0.25">
      <c r="A32" s="20">
        <v>4</v>
      </c>
    </row>
    <row r="33" spans="1:2" x14ac:dyDescent="0.25">
      <c r="A33" s="20">
        <v>20</v>
      </c>
      <c r="B33" s="40" t="s">
        <v>72</v>
      </c>
    </row>
    <row r="34" spans="1:2" x14ac:dyDescent="0.25">
      <c r="A34" s="20">
        <v>208</v>
      </c>
      <c r="B34" s="40" t="s">
        <v>73</v>
      </c>
    </row>
    <row r="35" spans="1:2" ht="15.75" customHeight="1" x14ac:dyDescent="0.25">
      <c r="A35" s="20">
        <v>4</v>
      </c>
    </row>
    <row r="36" spans="1:2" x14ac:dyDescent="0.25">
      <c r="A36" s="20">
        <v>20</v>
      </c>
      <c r="B36" s="40" t="s">
        <v>74</v>
      </c>
    </row>
    <row r="37" spans="1:2" x14ac:dyDescent="0.25">
      <c r="A37" s="20">
        <v>208</v>
      </c>
      <c r="B37" s="40" t="s">
        <v>75</v>
      </c>
    </row>
    <row r="38" spans="1:2" ht="15.75" customHeight="1" x14ac:dyDescent="0.25">
      <c r="A38" s="7">
        <v>4</v>
      </c>
    </row>
    <row r="39" spans="1:2" x14ac:dyDescent="0.25">
      <c r="A39" s="7">
        <v>20</v>
      </c>
      <c r="B39" s="40" t="s">
        <v>76</v>
      </c>
    </row>
    <row r="40" spans="1:2" x14ac:dyDescent="0.25">
      <c r="A40" s="7">
        <v>208</v>
      </c>
      <c r="B40" s="40" t="s">
        <v>77</v>
      </c>
    </row>
    <row r="41" spans="1:2" ht="15.75" customHeight="1" x14ac:dyDescent="0.25">
      <c r="A41" s="7">
        <v>4</v>
      </c>
    </row>
    <row r="42" spans="1:2" x14ac:dyDescent="0.25">
      <c r="A42" s="7">
        <v>20</v>
      </c>
      <c r="B42" s="40" t="s">
        <v>78</v>
      </c>
    </row>
    <row r="43" spans="1:2" x14ac:dyDescent="0.25">
      <c r="A43" s="7">
        <v>208</v>
      </c>
      <c r="B43" s="40" t="s">
        <v>79</v>
      </c>
    </row>
    <row r="44" spans="1:2" ht="15.75" customHeight="1" x14ac:dyDescent="0.25">
      <c r="A44" s="7">
        <v>4</v>
      </c>
    </row>
    <row r="45" spans="1:2" x14ac:dyDescent="0.25">
      <c r="A45" s="7">
        <v>20</v>
      </c>
      <c r="B45" s="40" t="s">
        <v>80</v>
      </c>
    </row>
    <row r="46" spans="1:2" x14ac:dyDescent="0.25">
      <c r="A46" s="7">
        <v>208</v>
      </c>
      <c r="B46" s="40" t="s">
        <v>81</v>
      </c>
    </row>
    <row r="47" spans="1:2" ht="15.75" customHeight="1" x14ac:dyDescent="0.25">
      <c r="A47" s="7">
        <v>4</v>
      </c>
    </row>
    <row r="48" spans="1:2" x14ac:dyDescent="0.25">
      <c r="A48" s="7">
        <v>20</v>
      </c>
      <c r="B48" s="40" t="s">
        <v>82</v>
      </c>
    </row>
    <row r="49" spans="1:2" x14ac:dyDescent="0.25">
      <c r="A49" s="7">
        <v>208</v>
      </c>
      <c r="B49" s="40" t="s">
        <v>83</v>
      </c>
    </row>
    <row r="50" spans="1:2" ht="15.75" customHeight="1" x14ac:dyDescent="0.25">
      <c r="A50" s="7">
        <v>4</v>
      </c>
    </row>
    <row r="51" spans="1:2" x14ac:dyDescent="0.25">
      <c r="A51" s="7">
        <v>20</v>
      </c>
      <c r="B51" s="40" t="s">
        <v>84</v>
      </c>
    </row>
    <row r="52" spans="1:2" x14ac:dyDescent="0.25">
      <c r="A52" s="7">
        <v>208</v>
      </c>
      <c r="B52" s="40" t="s">
        <v>85</v>
      </c>
    </row>
    <row r="53" spans="1:2" ht="15.75" customHeight="1" x14ac:dyDescent="0.25">
      <c r="A53" s="7">
        <v>4</v>
      </c>
    </row>
    <row r="54" spans="1:2" x14ac:dyDescent="0.25">
      <c r="A54" s="7">
        <v>20</v>
      </c>
      <c r="B54" s="40" t="s">
        <v>86</v>
      </c>
    </row>
    <row r="55" spans="1:2" x14ac:dyDescent="0.25">
      <c r="A55" s="7">
        <v>208</v>
      </c>
      <c r="B55" s="40" t="s">
        <v>87</v>
      </c>
    </row>
    <row r="56" spans="1:2" ht="15.75" customHeight="1" x14ac:dyDescent="0.25">
      <c r="A56" s="7">
        <v>4</v>
      </c>
    </row>
    <row r="57" spans="1:2" x14ac:dyDescent="0.25">
      <c r="A57" s="7">
        <v>20</v>
      </c>
      <c r="B57" s="40" t="s">
        <v>88</v>
      </c>
    </row>
    <row r="58" spans="1:2" x14ac:dyDescent="0.25">
      <c r="A58" s="7">
        <v>208</v>
      </c>
      <c r="B58" s="40" t="s">
        <v>89</v>
      </c>
    </row>
    <row r="59" spans="1:2" ht="15.75" customHeight="1" x14ac:dyDescent="0.25">
      <c r="A59" s="7">
        <v>4</v>
      </c>
    </row>
    <row r="60" spans="1:2" x14ac:dyDescent="0.25">
      <c r="A60" s="7">
        <v>20</v>
      </c>
      <c r="B60" s="40" t="s">
        <v>90</v>
      </c>
    </row>
    <row r="61" spans="1:2" x14ac:dyDescent="0.25">
      <c r="A61" s="7">
        <v>208</v>
      </c>
      <c r="B61" s="40" t="s">
        <v>91</v>
      </c>
    </row>
    <row r="62" spans="1:2" ht="15.75" customHeight="1" x14ac:dyDescent="0.25">
      <c r="A62" s="7">
        <v>4</v>
      </c>
    </row>
    <row r="63" spans="1:2" x14ac:dyDescent="0.25">
      <c r="A63" s="7">
        <v>20</v>
      </c>
      <c r="B63" s="40" t="s">
        <v>72</v>
      </c>
    </row>
    <row r="64" spans="1:2" x14ac:dyDescent="0.25">
      <c r="A64" s="7">
        <v>208</v>
      </c>
      <c r="B64" s="40" t="s">
        <v>73</v>
      </c>
    </row>
    <row r="65" spans="1:2" ht="15.75" customHeight="1" x14ac:dyDescent="0.25">
      <c r="A65" s="7">
        <v>4</v>
      </c>
    </row>
    <row r="66" spans="1:2" x14ac:dyDescent="0.25">
      <c r="A66" s="7">
        <v>20</v>
      </c>
      <c r="B66" s="40" t="s">
        <v>92</v>
      </c>
    </row>
    <row r="67" spans="1:2" x14ac:dyDescent="0.25">
      <c r="A67" s="7">
        <v>208</v>
      </c>
      <c r="B67" s="40" t="s">
        <v>93</v>
      </c>
    </row>
    <row r="68" spans="1:2" ht="15.75" customHeight="1" x14ac:dyDescent="0.25">
      <c r="A68" s="7">
        <v>4</v>
      </c>
    </row>
    <row r="69" spans="1:2" x14ac:dyDescent="0.25">
      <c r="A69" s="7">
        <v>20</v>
      </c>
      <c r="B69" s="40" t="s">
        <v>94</v>
      </c>
    </row>
    <row r="70" spans="1:2" x14ac:dyDescent="0.25">
      <c r="A70" s="7">
        <v>208</v>
      </c>
      <c r="B70" s="40" t="s">
        <v>95</v>
      </c>
    </row>
    <row r="71" spans="1:2" ht="15.75" customHeight="1" x14ac:dyDescent="0.25">
      <c r="A71" s="7">
        <v>4</v>
      </c>
    </row>
    <row r="72" spans="1:2" x14ac:dyDescent="0.25">
      <c r="A72" s="7">
        <v>20</v>
      </c>
      <c r="B72" s="40" t="s">
        <v>96</v>
      </c>
    </row>
    <row r="73" spans="1:2" x14ac:dyDescent="0.25">
      <c r="A73" s="7">
        <v>208</v>
      </c>
      <c r="B73" s="40" t="s">
        <v>97</v>
      </c>
    </row>
    <row r="74" spans="1:2" ht="15.75" customHeight="1" x14ac:dyDescent="0.25">
      <c r="A74" s="7">
        <v>4</v>
      </c>
    </row>
    <row r="75" spans="1:2" ht="15.75" customHeight="1" x14ac:dyDescent="0.25">
      <c r="A75" s="7">
        <v>20</v>
      </c>
    </row>
    <row r="76" spans="1:2" x14ac:dyDescent="0.25">
      <c r="A76" s="7">
        <v>208</v>
      </c>
      <c r="B76" s="40" t="s">
        <v>98</v>
      </c>
    </row>
    <row r="77" spans="1:2" ht="15.75" customHeight="1" x14ac:dyDescent="0.25">
      <c r="A77" s="7">
        <v>4</v>
      </c>
    </row>
    <row r="78" spans="1:2" x14ac:dyDescent="0.25">
      <c r="A78" s="7">
        <v>20</v>
      </c>
      <c r="B78" s="40" t="s">
        <v>99</v>
      </c>
    </row>
    <row r="79" spans="1:2" x14ac:dyDescent="0.25">
      <c r="A79" s="7">
        <v>208</v>
      </c>
      <c r="B79" s="40" t="s">
        <v>100</v>
      </c>
    </row>
    <row r="80" spans="1:2" ht="21" x14ac:dyDescent="0.25">
      <c r="A80" s="23"/>
      <c r="B80" s="40"/>
    </row>
    <row r="81" spans="1:2" ht="19.5" customHeight="1" x14ac:dyDescent="0.25">
      <c r="A81" s="7">
        <v>20</v>
      </c>
      <c r="B81" s="40" t="s">
        <v>117</v>
      </c>
    </row>
    <row r="82" spans="1:2" x14ac:dyDescent="0.25">
      <c r="A82" s="7">
        <v>208</v>
      </c>
      <c r="B82" s="40" t="s">
        <v>118</v>
      </c>
    </row>
    <row r="83" spans="1:2" ht="19.5" customHeight="1" x14ac:dyDescent="0.25">
      <c r="A83" s="7">
        <v>20</v>
      </c>
      <c r="B83" s="40" t="s">
        <v>119</v>
      </c>
    </row>
    <row r="84" spans="1:2" x14ac:dyDescent="0.25">
      <c r="A84" s="7">
        <v>208</v>
      </c>
      <c r="B84" s="40" t="s">
        <v>120</v>
      </c>
    </row>
    <row r="85" spans="1:2" x14ac:dyDescent="0.25">
      <c r="A85" s="7">
        <v>208</v>
      </c>
      <c r="B85" s="40" t="s">
        <v>121</v>
      </c>
    </row>
    <row r="86" spans="1:2" ht="19.5" customHeight="1" x14ac:dyDescent="0.25">
      <c r="A86" s="7">
        <v>20</v>
      </c>
      <c r="B86" s="40" t="s">
        <v>122</v>
      </c>
    </row>
    <row r="87" spans="1:2" x14ac:dyDescent="0.25">
      <c r="A87" s="7">
        <v>208</v>
      </c>
      <c r="B87" s="40" t="s">
        <v>123</v>
      </c>
    </row>
    <row r="88" spans="1:2" ht="19.5" customHeight="1" x14ac:dyDescent="0.25">
      <c r="A88" s="7">
        <v>20</v>
      </c>
      <c r="B88" s="40" t="s">
        <v>124</v>
      </c>
    </row>
    <row r="89" spans="1:2" x14ac:dyDescent="0.25">
      <c r="A89" s="7">
        <v>208</v>
      </c>
      <c r="B89" s="40" t="s">
        <v>125</v>
      </c>
    </row>
    <row r="90" spans="1:2" ht="19.5" customHeight="1" x14ac:dyDescent="0.25">
      <c r="A90" s="15">
        <v>20</v>
      </c>
      <c r="B90" s="40" t="s">
        <v>126</v>
      </c>
    </row>
    <row r="91" spans="1:2" ht="15.75" customHeight="1" x14ac:dyDescent="0.25">
      <c r="A91" s="15">
        <v>60</v>
      </c>
    </row>
    <row r="92" spans="1:2" x14ac:dyDescent="0.25">
      <c r="A92" s="15">
        <v>208</v>
      </c>
      <c r="B92" s="40" t="s">
        <v>127</v>
      </c>
    </row>
    <row r="93" spans="1:2" ht="19.5" customHeight="1" x14ac:dyDescent="0.25">
      <c r="A93" s="7">
        <v>20</v>
      </c>
      <c r="B93" s="40" t="s">
        <v>128</v>
      </c>
    </row>
    <row r="94" spans="1:2" ht="15.75" customHeight="1" x14ac:dyDescent="0.25">
      <c r="A94" s="7">
        <v>60</v>
      </c>
    </row>
    <row r="95" spans="1:2" x14ac:dyDescent="0.25">
      <c r="A95" s="7">
        <v>208</v>
      </c>
      <c r="B95" s="40" t="s">
        <v>129</v>
      </c>
    </row>
    <row r="96" spans="1:2" ht="19.5" customHeight="1" x14ac:dyDescent="0.25">
      <c r="A96" s="20">
        <v>20</v>
      </c>
      <c r="B96" s="40" t="s">
        <v>130</v>
      </c>
    </row>
    <row r="97" spans="1:2" ht="15.75" customHeight="1" x14ac:dyDescent="0.25">
      <c r="A97" s="20">
        <v>60</v>
      </c>
    </row>
    <row r="98" spans="1:2" x14ac:dyDescent="0.25">
      <c r="A98" s="20">
        <v>208</v>
      </c>
      <c r="B98" s="40" t="s">
        <v>131</v>
      </c>
    </row>
    <row r="99" spans="1:2" ht="15.75" customHeight="1" x14ac:dyDescent="0.25">
      <c r="A99" s="7">
        <v>4</v>
      </c>
    </row>
    <row r="100" spans="1:2" x14ac:dyDescent="0.25">
      <c r="A100" s="7">
        <v>20</v>
      </c>
      <c r="B100" s="40" t="s">
        <v>133</v>
      </c>
    </row>
    <row r="101" spans="1:2" ht="15.75" customHeight="1" x14ac:dyDescent="0.25">
      <c r="A101" s="7">
        <v>60</v>
      </c>
    </row>
    <row r="102" spans="1:2" x14ac:dyDescent="0.25">
      <c r="A102" s="7">
        <v>208</v>
      </c>
      <c r="B102" s="40" t="s">
        <v>134</v>
      </c>
    </row>
    <row r="103" spans="1:2" ht="15.75" customHeight="1" x14ac:dyDescent="0.25">
      <c r="A103" s="7">
        <v>4</v>
      </c>
    </row>
    <row r="104" spans="1:2" x14ac:dyDescent="0.25">
      <c r="A104" s="7">
        <v>20</v>
      </c>
      <c r="B104" s="40" t="s">
        <v>92</v>
      </c>
    </row>
    <row r="105" spans="1:2" ht="15.75" customHeight="1" x14ac:dyDescent="0.25">
      <c r="A105" s="7">
        <v>60</v>
      </c>
    </row>
    <row r="106" spans="1:2" x14ac:dyDescent="0.25">
      <c r="A106" s="7">
        <v>208</v>
      </c>
      <c r="B106" s="40" t="s">
        <v>135</v>
      </c>
    </row>
    <row r="107" spans="1:2" ht="15.75" customHeight="1" x14ac:dyDescent="0.25">
      <c r="A107" s="7">
        <v>4</v>
      </c>
    </row>
    <row r="108" spans="1:2" x14ac:dyDescent="0.25">
      <c r="A108" s="7">
        <v>20</v>
      </c>
      <c r="B108" s="40" t="s">
        <v>136</v>
      </c>
    </row>
    <row r="109" spans="1:2" ht="15.75" customHeight="1" x14ac:dyDescent="0.25">
      <c r="A109" s="7">
        <v>60</v>
      </c>
    </row>
    <row r="110" spans="1:2" x14ac:dyDescent="0.25">
      <c r="A110" s="7">
        <v>208</v>
      </c>
      <c r="B110" s="40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vichindv66@outlook.com</dc:creator>
  <cp:lastModifiedBy>meneger3</cp:lastModifiedBy>
  <dcterms:created xsi:type="dcterms:W3CDTF">2025-11-24T13:50:24Z</dcterms:created>
  <dcterms:modified xsi:type="dcterms:W3CDTF">2025-11-28T10:16:47Z</dcterms:modified>
</cp:coreProperties>
</file>